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ongf\Desktop\"/>
    </mc:Choice>
  </mc:AlternateContent>
  <bookViews>
    <workbookView windowWidth="27945" windowHeight="12255"/>
  </bookViews>
  <sheets>
    <sheet name="汇总表" sheetId="1" r:id="rId1"/>
    <sheet name="学科分类" sheetId="2" r:id="rId2"/>
  </sheets>
  <definedNames>
    <definedName name="_xlnm._FilterDatabase" localSheetId="0" hidden="1">汇总表!$A$3:$N$29</definedName>
    <definedName name="_xlnm.Print_Titles" localSheetId="0">汇总表!$3:$3</definedName>
    <definedName name="法学">学科分类!$J$2:$J$16</definedName>
    <definedName name="古典学">学科分类!$AA$2:$AA$8</definedName>
    <definedName name="管理学">学科分类!$Z$2:$Z$26</definedName>
    <definedName name="教育学">学科分类!$AF$2:$AF$21</definedName>
    <definedName name="军事学">学科分类!$AC$2:$AC$11</definedName>
    <definedName name="考古学">学科分类!$Q$2:$Q$8</definedName>
    <definedName name="科学技术与社会">学科分类!$AB$2:$AB$8</definedName>
    <definedName name="理论经济学">学科分类!$F$2:$F$12</definedName>
    <definedName name="马克思主义理论">学科分类!$C$2:$C$11</definedName>
    <definedName name="民族学">学科分类!$M$2:$M$9</definedName>
    <definedName name="区域国别学和国际问题研究">学科分类!$N$2:$N$11</definedName>
    <definedName name="人口学">学科分类!$L$2:$L$13</definedName>
    <definedName name="社会学">学科分类!$K$2:$K$25</definedName>
    <definedName name="世界历史">学科分类!$P$2:$P$11</definedName>
    <definedName name="体育学与健康管理">学科分类!$Y$2:$Y$13</definedName>
    <definedName name="统计学">学科分类!$H$2:$H$11</definedName>
    <definedName name="外国文学">学科分类!$T$2:$T$16</definedName>
    <definedName name="新闻学与传播学">学科分类!$W$2:$W$11</definedName>
    <definedName name="信息资源管理与文献学">学科分类!$X$2:$X$9</definedName>
    <definedName name="性别列表">学科分类!$A$2:$A$3</definedName>
    <definedName name="一级学科列表">学科分类!$C$1:$AF$1</definedName>
    <definedName name="艺术学">学科分类!$AD$2:$AD$9</definedName>
    <definedName name="应用经济学">学科分类!$G$2:$G$17</definedName>
    <definedName name="语言学">学科分类!$U$2:$U$13</definedName>
    <definedName name="哲学">学科分类!$E$2:$E$9</definedName>
    <definedName name="政治学">学科分类!$I$2:$I$12</definedName>
    <definedName name="中共党史党建学">学科分类!$D$2:$D$6</definedName>
    <definedName name="中国历史">学科分类!$O$2:$O$8</definedName>
    <definedName name="中国文学">学科分类!$S$2:$S$12</definedName>
    <definedName name="宗教学">学科分类!$R$2:$R$13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<sst xmlns="http://schemas.openxmlformats.org/spreadsheetml/2006/main" count="372" uniqueCount="371">
  <si>
    <t>湖南省青年社科专家推荐汇总表</t>
  </si>
  <si>
    <t>填报单位：　　　　　　　　　　　填报人：　　　　　  　联系电话：                                                                                                填报日期：　　　　年　　月　　日</t>
  </si>
  <si>
    <t>序号</t>
  </si>
  <si>
    <t>姓名</t>
  </si>
  <si>
    <t>性别</t>
  </si>
  <si>
    <t>出生年月</t>
  </si>
  <si>
    <t>专业职称</t>
  </si>
  <si>
    <t>所在单位</t>
  </si>
  <si>
    <t>一级学科</t>
  </si>
  <si>
    <t>二级学科</t>
  </si>
  <si>
    <t>研究方向</t>
  </si>
  <si>
    <t>联系电话</t>
  </si>
  <si>
    <t>电子邮箱</t>
  </si>
  <si>
    <t>身份证号码</t>
  </si>
  <si>
    <t>主持项目情况</t>
  </si>
  <si>
    <t>个人代表成果</t>
  </si>
  <si>
    <t>备注</t>
  </si>
  <si>
    <t>马克思主义理论</t>
  </si>
  <si>
    <t>中共党史党建学</t>
  </si>
  <si>
    <t>哲学</t>
  </si>
  <si>
    <t>理论经济学</t>
  </si>
  <si>
    <t>应用经济学</t>
  </si>
  <si>
    <t>统计学</t>
  </si>
  <si>
    <t>政治学</t>
  </si>
  <si>
    <t>法学</t>
  </si>
  <si>
    <t>社会学</t>
  </si>
  <si>
    <t>人口学</t>
  </si>
  <si>
    <t>民族学</t>
  </si>
  <si>
    <t>区域国别学和国际问题研究</t>
  </si>
  <si>
    <t>中国历史</t>
  </si>
  <si>
    <t>世界历史</t>
  </si>
  <si>
    <t>考古学</t>
  </si>
  <si>
    <t>宗教学</t>
  </si>
  <si>
    <t>中国文学</t>
  </si>
  <si>
    <t>外国文学</t>
  </si>
  <si>
    <t>语言学(中国语言学)</t>
  </si>
  <si>
    <t>语言学（外国语言学）</t>
  </si>
  <si>
    <t>新闻学与传播学</t>
  </si>
  <si>
    <t>信息资源管理与文献学</t>
  </si>
  <si>
    <t>体育学与健康管理</t>
  </si>
  <si>
    <t>管理学</t>
  </si>
  <si>
    <t>古典学</t>
  </si>
  <si>
    <t>科学技术与社会</t>
  </si>
  <si>
    <t>军事学</t>
  </si>
  <si>
    <t>艺术学(音乐)</t>
  </si>
  <si>
    <t>艺术学(美术及其他)</t>
  </si>
  <si>
    <t>教育学</t>
  </si>
  <si>
    <t>男</t>
  </si>
  <si>
    <t>马克思主义基本原理（含马、恩、列、斯思想研究）</t>
  </si>
  <si>
    <t>中共党史党建学基本理论</t>
  </si>
  <si>
    <t>马克思主义哲学</t>
  </si>
  <si>
    <t>政治经济学</t>
  </si>
  <si>
    <t>国民经济学</t>
  </si>
  <si>
    <t>统计学理论与方法</t>
  </si>
  <si>
    <t>政治学理论</t>
  </si>
  <si>
    <t>法理学</t>
  </si>
  <si>
    <t>社会学理论与方法</t>
  </si>
  <si>
    <t>人口理论</t>
  </si>
  <si>
    <t>马克思主义民族理论及其中国化时代化</t>
  </si>
  <si>
    <t>区域国别学理论与方法</t>
  </si>
  <si>
    <t>中国史学理论与史学史</t>
  </si>
  <si>
    <t>外国史学理论与史学史</t>
  </si>
  <si>
    <t>考古学理论、方法与技术</t>
  </si>
  <si>
    <t>马克思主义宗教学</t>
  </si>
  <si>
    <t>文艺学（含文学理论、文艺美学、文学批评等）</t>
  </si>
  <si>
    <t>外国文学理论</t>
  </si>
  <si>
    <t>汉语研究（含方言研究）</t>
  </si>
  <si>
    <t>新闻学理论</t>
  </si>
  <si>
    <t>图书馆学</t>
  </si>
  <si>
    <t>体育理论</t>
  </si>
  <si>
    <t>管理学理论</t>
  </si>
  <si>
    <t>古典学理论</t>
  </si>
  <si>
    <t>科技发展理论</t>
  </si>
  <si>
    <t>军事思想及军事历史</t>
  </si>
  <si>
    <t>艺术基础理论</t>
  </si>
  <si>
    <t>教育基本理论</t>
  </si>
  <si>
    <t>女</t>
  </si>
  <si>
    <t>毛泽东思想和中国特色社会主义理论体系研究</t>
  </si>
  <si>
    <t>中国共产党历史</t>
  </si>
  <si>
    <t>中国哲学</t>
  </si>
  <si>
    <t>人文经济学</t>
  </si>
  <si>
    <t>财政学</t>
  </si>
  <si>
    <t>统计学史</t>
  </si>
  <si>
    <t>政治史</t>
  </si>
  <si>
    <t>法律史学（含传统法律文化）</t>
  </si>
  <si>
    <t>社会学史</t>
  </si>
  <si>
    <t>人口史</t>
  </si>
  <si>
    <t>中国民族学理论与方法</t>
  </si>
  <si>
    <t>重点国家、地区和国际组织研究</t>
  </si>
  <si>
    <t>历史文献学</t>
  </si>
  <si>
    <t>世界上古中古史</t>
  </si>
  <si>
    <t>中国考古</t>
  </si>
  <si>
    <t>马克思主义无神论</t>
  </si>
  <si>
    <t>中国古代文学</t>
  </si>
  <si>
    <t>比较文学与跨文化研究</t>
  </si>
  <si>
    <t>古文字与文字学</t>
  </si>
  <si>
    <t>传播学理论</t>
  </si>
  <si>
    <t>情报学</t>
  </si>
  <si>
    <t>体育史（含传统体育研究）</t>
  </si>
  <si>
    <t>管理思想史</t>
  </si>
  <si>
    <t>古典学史</t>
  </si>
  <si>
    <t>科学技术史</t>
  </si>
  <si>
    <t>战略学</t>
  </si>
  <si>
    <t>戏剧（含戏曲、话剧、歌剧、音乐剧、曲艺、木偶、皮影）</t>
  </si>
  <si>
    <t>教育心理</t>
  </si>
  <si>
    <t>习近平新时代中国特色社会主义思想研究</t>
  </si>
  <si>
    <t>党的领导和党的建设</t>
  </si>
  <si>
    <t>外国哲学</t>
  </si>
  <si>
    <t>经济思想史</t>
  </si>
  <si>
    <t>金融学</t>
  </si>
  <si>
    <t>统计法学</t>
  </si>
  <si>
    <t>政治思想史</t>
  </si>
  <si>
    <t>宪法学与行政法学</t>
  </si>
  <si>
    <t>社会工作</t>
  </si>
  <si>
    <t>人口经济学</t>
  </si>
  <si>
    <t>中华民族形成发展史</t>
  </si>
  <si>
    <t>区域国别比较研究</t>
  </si>
  <si>
    <t>中国古代史</t>
  </si>
  <si>
    <t>世界近现代史</t>
  </si>
  <si>
    <t>专门考古</t>
  </si>
  <si>
    <t>宗教学理论</t>
  </si>
  <si>
    <t>中国古典文献学</t>
  </si>
  <si>
    <t>英语文学</t>
  </si>
  <si>
    <t>普通语言学</t>
  </si>
  <si>
    <t>新闻史</t>
  </si>
  <si>
    <t>档案学</t>
  </si>
  <si>
    <t>体育社会学</t>
  </si>
  <si>
    <t>管理系统工程</t>
  </si>
  <si>
    <t>中国古典学</t>
  </si>
  <si>
    <t>科技发展的社会影响研究</t>
  </si>
  <si>
    <t>战役学</t>
  </si>
  <si>
    <t>电影、广播电视及新媒体艺术</t>
  </si>
  <si>
    <t>教育信息技术</t>
  </si>
  <si>
    <t>本表为一级学科、二级学科下拉选项的数据源，请勿删改。</t>
  </si>
  <si>
    <t>马克思主义发展史</t>
  </si>
  <si>
    <t>纪检监察学研究</t>
  </si>
  <si>
    <t>逻辑学</t>
  </si>
  <si>
    <t>经济史</t>
  </si>
  <si>
    <t>保险学</t>
  </si>
  <si>
    <t>数理统计学</t>
  </si>
  <si>
    <t>政治制度</t>
  </si>
  <si>
    <t>刑法学</t>
  </si>
  <si>
    <t>人类学与民俗学</t>
  </si>
  <si>
    <t>人口社会学</t>
  </si>
  <si>
    <t>中华民族共同体建设的理论与实践</t>
  </si>
  <si>
    <t>中外文明交流互鉴与国际传播</t>
  </si>
  <si>
    <t>中国近代史</t>
  </si>
  <si>
    <t>亚洲史</t>
  </si>
  <si>
    <t>外国考古</t>
  </si>
  <si>
    <t>古代宗教（含原始宗教）</t>
  </si>
  <si>
    <t>中国近现代文学</t>
  </si>
  <si>
    <t>俄语文学</t>
  </si>
  <si>
    <t>比较语言学</t>
  </si>
  <si>
    <t>传播史</t>
  </si>
  <si>
    <t>古籍保护与文献学</t>
  </si>
  <si>
    <t>体育经济学</t>
  </si>
  <si>
    <t>国家安全（含公共安全与危机管理、应急管理等）</t>
  </si>
  <si>
    <t>西方古典学</t>
  </si>
  <si>
    <t>科技战略与科技政策</t>
  </si>
  <si>
    <t>战术学</t>
  </si>
  <si>
    <t>音乐</t>
  </si>
  <si>
    <t>比较教育</t>
  </si>
  <si>
    <t>国外马克思主义研究</t>
  </si>
  <si>
    <t>中共党史党建学其他问题研究</t>
  </si>
  <si>
    <t>伦理学</t>
  </si>
  <si>
    <t>宏观经济学</t>
  </si>
  <si>
    <t>产业经济学（含工业经济、交通经济、建筑经济、商业经济、旅游经济、信息经济等）</t>
  </si>
  <si>
    <t>经济统计学</t>
  </si>
  <si>
    <t>国家治理</t>
  </si>
  <si>
    <t>民商法学</t>
  </si>
  <si>
    <t>经济社会学</t>
  </si>
  <si>
    <t>人口统计学</t>
  </si>
  <si>
    <t>中国各民族研究</t>
  </si>
  <si>
    <t>全球与区域治理</t>
  </si>
  <si>
    <t>中国现代史</t>
  </si>
  <si>
    <t>非洲史</t>
  </si>
  <si>
    <t>科技考古与文物保护</t>
  </si>
  <si>
    <t>佛教</t>
  </si>
  <si>
    <t>中国当代文学（含网络文学）</t>
  </si>
  <si>
    <t>法语文学</t>
  </si>
  <si>
    <t>社会语言学</t>
  </si>
  <si>
    <t>新闻传播实务</t>
  </si>
  <si>
    <t>数据管理与数据智能</t>
  </si>
  <si>
    <t>体育法学</t>
  </si>
  <si>
    <t>公共政策</t>
  </si>
  <si>
    <t>东方古典学</t>
  </si>
  <si>
    <t>科技伦理与科技安全</t>
  </si>
  <si>
    <t>军队指挥学</t>
  </si>
  <si>
    <t>舞蹈</t>
  </si>
  <si>
    <t>德育</t>
  </si>
  <si>
    <t>科学社会主义</t>
  </si>
  <si>
    <t>美学</t>
  </si>
  <si>
    <t>微观经济学</t>
  </si>
  <si>
    <t>国际贸易学</t>
  </si>
  <si>
    <t>科学技术统计学</t>
  </si>
  <si>
    <t>地方政府与基层治理</t>
  </si>
  <si>
    <t>诉讼法学（含仲裁、调解）</t>
  </si>
  <si>
    <t>科技社会学</t>
  </si>
  <si>
    <t>区域人口学</t>
  </si>
  <si>
    <t>文化人类学与田野调查</t>
  </si>
  <si>
    <t>外交学</t>
  </si>
  <si>
    <t>专门史（含法律、中外关系、边疆、环境、医疗等）</t>
  </si>
  <si>
    <t>美洲史</t>
  </si>
  <si>
    <t>文化遗产与博物馆学</t>
  </si>
  <si>
    <t>道教</t>
  </si>
  <si>
    <t>各体文学</t>
  </si>
  <si>
    <t>德语文学</t>
  </si>
  <si>
    <t>神经语言学</t>
  </si>
  <si>
    <t>数智传播</t>
  </si>
  <si>
    <t>数字人文</t>
  </si>
  <si>
    <t>竞技体育（含职业体育）</t>
  </si>
  <si>
    <t>行政管理</t>
  </si>
  <si>
    <t>世界其他古老文明研究</t>
  </si>
  <si>
    <t>科技教育、传播与国际交流</t>
  </si>
  <si>
    <t>军制学</t>
  </si>
  <si>
    <t>美术</t>
  </si>
  <si>
    <t>教育政策与领导</t>
  </si>
  <si>
    <t>世界社会主义（含国际共产主义运动史）</t>
  </si>
  <si>
    <t>科学技术哲学</t>
  </si>
  <si>
    <t>发展经济学</t>
  </si>
  <si>
    <t>劳动经济学</t>
  </si>
  <si>
    <t>社会统计学</t>
  </si>
  <si>
    <t>行政学</t>
  </si>
  <si>
    <t>经济法学</t>
  </si>
  <si>
    <t>政治社会学</t>
  </si>
  <si>
    <t>人口战略与政策研究</t>
  </si>
  <si>
    <t>世界民族研究</t>
  </si>
  <si>
    <t>国际战略</t>
  </si>
  <si>
    <t>中国通史及其他问题研究</t>
  </si>
  <si>
    <t>欧洲史</t>
  </si>
  <si>
    <t>考古学其他问题研究</t>
  </si>
  <si>
    <t>伊斯兰教</t>
  </si>
  <si>
    <t>中国少数民族文学</t>
  </si>
  <si>
    <t>日语文学</t>
  </si>
  <si>
    <t>数智语言研究</t>
  </si>
  <si>
    <t>国际传播</t>
  </si>
  <si>
    <t>保密管理</t>
  </si>
  <si>
    <t>青少年体育（含学校体育）</t>
  </si>
  <si>
    <t>农林经济管理</t>
  </si>
  <si>
    <t>古典学其他问题研究</t>
  </si>
  <si>
    <t>科学技术与社会的其他问题研究</t>
  </si>
  <si>
    <t>军队政治工作学</t>
  </si>
  <si>
    <t>设计艺术</t>
  </si>
  <si>
    <t>教育发展战略</t>
  </si>
  <si>
    <t>思想政治教育研究（含国防教育）</t>
  </si>
  <si>
    <t>哲学其他问题研究</t>
  </si>
  <si>
    <t>世界经济学</t>
  </si>
  <si>
    <t>数字经济学</t>
  </si>
  <si>
    <t>资源、环境与生态统计学</t>
  </si>
  <si>
    <t>国家安全学研究</t>
  </si>
  <si>
    <t>社会法学</t>
  </si>
  <si>
    <t>文化社会学</t>
  </si>
  <si>
    <t>家庭与生育研究</t>
  </si>
  <si>
    <t>民族学其他问题研究</t>
  </si>
  <si>
    <t>国际政治与国际关系</t>
  </si>
  <si>
    <t>大洋洲史</t>
  </si>
  <si>
    <t>天主教</t>
  </si>
  <si>
    <t>比较文学与世界文学</t>
  </si>
  <si>
    <t>西、葡语文学</t>
  </si>
  <si>
    <t>语言规划与政策研究</t>
  </si>
  <si>
    <t>文化传播</t>
  </si>
  <si>
    <t>信息资源管理与文献学其他问题研究</t>
  </si>
  <si>
    <t>社会体育</t>
  </si>
  <si>
    <t>文化与旅游管理</t>
  </si>
  <si>
    <t>军事后勤学</t>
  </si>
  <si>
    <t>综合</t>
  </si>
  <si>
    <t>基础教育</t>
  </si>
  <si>
    <t>社会主义精神文明建设研究</t>
  </si>
  <si>
    <t>区域经济学</t>
  </si>
  <si>
    <t>技术经济学</t>
  </si>
  <si>
    <t>国际统计学</t>
  </si>
  <si>
    <t>国际政治学</t>
  </si>
  <si>
    <t>知识产权法学</t>
  </si>
  <si>
    <t>环境社会学</t>
  </si>
  <si>
    <t>老龄与老龄化研究</t>
  </si>
  <si>
    <t>国际经济</t>
  </si>
  <si>
    <t>世界专门史</t>
  </si>
  <si>
    <t>基督教</t>
  </si>
  <si>
    <t>民间文学与文化</t>
  </si>
  <si>
    <t>阿拉伯语文学</t>
  </si>
  <si>
    <t>语言教育教学研究</t>
  </si>
  <si>
    <t>出版学</t>
  </si>
  <si>
    <t>运动促进健康研究</t>
  </si>
  <si>
    <t>科技创新与管理</t>
  </si>
  <si>
    <t>军事装备学</t>
  </si>
  <si>
    <t>高等教育</t>
  </si>
  <si>
    <t>马克思主义理论其他问题研究</t>
  </si>
  <si>
    <t>人口、资源与环境经济学</t>
  </si>
  <si>
    <t>数量经济学</t>
  </si>
  <si>
    <t>统计学其他问题研究</t>
  </si>
  <si>
    <t>全球治理与国际组织</t>
  </si>
  <si>
    <t>环境与资源保护法学</t>
  </si>
  <si>
    <t>历史社会学</t>
  </si>
  <si>
    <t>人口与资源环境研究</t>
  </si>
  <si>
    <t>区域国别学和国际问题综合研究</t>
  </si>
  <si>
    <t>世界通史其他问题研究</t>
  </si>
  <si>
    <t>中国民间宗教与民间信仰</t>
  </si>
  <si>
    <t>儿童文学</t>
  </si>
  <si>
    <t>欧洲文学</t>
  </si>
  <si>
    <t>中国少数民族语言文字研究</t>
  </si>
  <si>
    <t>新闻学与传播学其他问题研究</t>
  </si>
  <si>
    <t>健康教育</t>
  </si>
  <si>
    <t>教育政策与管理</t>
  </si>
  <si>
    <t>军事训练学</t>
  </si>
  <si>
    <t>职业技术与成人教育</t>
  </si>
  <si>
    <t>理论经济学其他问题研究</t>
  </si>
  <si>
    <t>物流经济学</t>
  </si>
  <si>
    <t>政治学其他问题研究</t>
  </si>
  <si>
    <t>国际法学（含涉外法治）</t>
  </si>
  <si>
    <t>城市社会学</t>
  </si>
  <si>
    <t>人口与健康研究</t>
  </si>
  <si>
    <t>当代宗教</t>
  </si>
  <si>
    <t>中国文学与跨学科研究</t>
  </si>
  <si>
    <t>亚洲文学</t>
  </si>
  <si>
    <t>外国语言研究</t>
  </si>
  <si>
    <t>健康服务与管理</t>
  </si>
  <si>
    <t>资源与环境管理</t>
  </si>
  <si>
    <t>教育经济</t>
  </si>
  <si>
    <t>能源经济学</t>
  </si>
  <si>
    <t>党内法规学研究</t>
  </si>
  <si>
    <t>农村社会学</t>
  </si>
  <si>
    <t>人口学其他问题研究</t>
  </si>
  <si>
    <t>宗教学其他问题研究</t>
  </si>
  <si>
    <t>非洲文学</t>
  </si>
  <si>
    <t>语言文字其他问题研究</t>
  </si>
  <si>
    <t>体育学与健康管理其他问题研究</t>
  </si>
  <si>
    <t>就业与社会保障管理</t>
  </si>
  <si>
    <t>体育卫生美育</t>
  </si>
  <si>
    <t>城市经济学</t>
  </si>
  <si>
    <t>公安学</t>
  </si>
  <si>
    <t>组织社会学</t>
  </si>
  <si>
    <t>拉美文学</t>
  </si>
  <si>
    <t>组织与战略管理</t>
  </si>
  <si>
    <t>民族教育</t>
  </si>
  <si>
    <t>农业农村经济学</t>
  </si>
  <si>
    <t>法律与科技交叉研究</t>
  </si>
  <si>
    <t>现代化与发展社会学</t>
  </si>
  <si>
    <t>其他区域国别文学</t>
  </si>
  <si>
    <t>人力资源与组织行为管理</t>
  </si>
  <si>
    <t>国防军事教育</t>
  </si>
  <si>
    <t>管理经济学</t>
  </si>
  <si>
    <t>法学其他问题研究</t>
  </si>
  <si>
    <t>青年社会学</t>
  </si>
  <si>
    <t>外国文学其他问题研究</t>
  </si>
  <si>
    <t>商务智能与公共数字治理</t>
  </si>
  <si>
    <t>教育史</t>
  </si>
  <si>
    <t>应用经济学其他问题研究</t>
  </si>
  <si>
    <t>劳动社会学</t>
  </si>
  <si>
    <t>数据与人工智能管理</t>
  </si>
  <si>
    <t>课程与教学</t>
  </si>
  <si>
    <t>社会分层与社会流动</t>
  </si>
  <si>
    <t>生产与运营管理</t>
  </si>
  <si>
    <t>学前与特殊教育</t>
  </si>
  <si>
    <t>婚姻家庭社会学</t>
  </si>
  <si>
    <t>物流与供应链管理</t>
  </si>
  <si>
    <t>教师教育</t>
  </si>
  <si>
    <t>消费社会学</t>
  </si>
  <si>
    <t>市场营销</t>
  </si>
  <si>
    <t>教育评价</t>
  </si>
  <si>
    <t>社会心理学</t>
  </si>
  <si>
    <t>国际商务管理</t>
  </si>
  <si>
    <t>工程教育与科学教育</t>
  </si>
  <si>
    <t>医学社会学</t>
  </si>
  <si>
    <t>会计学</t>
  </si>
  <si>
    <t>社会保障与福利社会学</t>
  </si>
  <si>
    <t>审计学</t>
  </si>
  <si>
    <t>社会治理与社会政策</t>
  </si>
  <si>
    <t>财务管理</t>
  </si>
  <si>
    <t>社会学其他问题研究</t>
  </si>
  <si>
    <t>创业管理</t>
  </si>
  <si>
    <t>管理学其他问题研究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</si>
</sst>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color rgb="FF808080"/>
      <name val="等线"/>
      <charset val="134"/>
      <scheme val="minor"/>
    </font>
    <font>
      <b/>
      <sz val="22"/>
      <color theme="1"/>
      <name val="黑体"/>
      <charset val="134"/>
    </font>
    <font>
      <sz val="14"/>
      <color theme="1"/>
      <name val="仿宋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zoomScale="85" zoomScaleNormal="85" workbookViewId="0">
      <pane ySplit="3" topLeftCell="A4" activePane="bottomLeft" state="frozen"/>
      <selection/>
      <selection pane="bottomLeft" activeCell="J15" sqref="J15"/>
    </sheetView>
  </sheetViews>
  <sheetFormatPr defaultColWidth="9" defaultRowHeight="14.25"/>
  <cols>
    <col min="1" max="1" width="6.625" customWidth="1"/>
    <col min="2" max="2" width="10.625" customWidth="1"/>
    <col min="3" max="3" width="12.2" customWidth="1"/>
    <col min="4" max="4" width="13.625" style="3" customWidth="1"/>
    <col min="5" max="5" width="14.625" customWidth="1"/>
    <col min="6" max="6" width="26.625" customWidth="1"/>
    <col min="7" max="7" width="20.625" customWidth="1"/>
    <col min="8" max="8" width="22.2" customWidth="1"/>
    <col min="9" max="9" width="18.25" customWidth="1"/>
    <col min="10" max="10" width="14.625" customWidth="1"/>
    <col min="11" max="11" width="15.75" customWidth="1"/>
    <col min="12" max="12" width="15.625" customWidth="1"/>
    <col min="13" max="13" width="19.7" customWidth="1"/>
    <col min="14" max="14" width="27.9416666666667" customWidth="1"/>
    <col min="15" max="15" width="22" customWidth="1"/>
  </cols>
  <sheetData>
    <row r="1" customFormat="1" ht="6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1" ht="50.1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1" ht="3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15.95" customHeight="1" spans="1:15">
      <c r="A4" s="7" t="str">
        <f>IF($B4="","",ROW()-4)</f>
        <v/>
      </c>
      <c r="B4" s="7"/>
      <c r="C4" s="7"/>
      <c r="D4" s="8"/>
      <c r="E4" s="7"/>
      <c r="F4" s="9"/>
      <c r="G4" s="9"/>
      <c r="H4" s="10"/>
      <c r="I4" s="9"/>
      <c r="J4" s="11"/>
      <c r="K4" s="7"/>
      <c r="L4" s="11"/>
      <c r="M4" s="11"/>
      <c r="N4" s="12"/>
      <c r="O4" s="12"/>
    </row>
    <row r="5" ht="15.95" customHeight="1" spans="1:15">
      <c r="A5" s="7" t="str">
        <f t="shared" ref="A5:A29" si="0">IF($B5="","",ROW()-4)</f>
        <v/>
      </c>
      <c r="B5" s="7"/>
      <c r="C5" s="7"/>
      <c r="D5" s="8"/>
      <c r="E5" s="7"/>
      <c r="F5" s="9"/>
      <c r="G5" s="9"/>
      <c r="H5" s="10"/>
      <c r="I5" s="9"/>
      <c r="J5" s="11"/>
      <c r="K5" s="7"/>
      <c r="L5" s="11"/>
      <c r="M5" s="11"/>
      <c r="N5" s="12"/>
      <c r="O5" s="12"/>
    </row>
    <row r="6" ht="15.95" customHeight="1" spans="1:15">
      <c r="A6" s="7" t="str">
        <f t="shared" si="0"/>
        <v/>
      </c>
      <c r="B6" s="7"/>
      <c r="C6" s="7"/>
      <c r="D6" s="8"/>
      <c r="E6" s="7"/>
      <c r="F6" s="9"/>
      <c r="G6" s="9"/>
      <c r="H6" s="10"/>
      <c r="I6" s="9"/>
      <c r="J6" s="11"/>
      <c r="K6" s="7"/>
      <c r="L6" s="11"/>
      <c r="M6" s="11"/>
      <c r="N6" s="12"/>
      <c r="O6" s="12"/>
    </row>
    <row r="7" ht="15.95" customHeight="1" spans="1:15">
      <c r="A7" s="7" t="str">
        <f t="shared" si="0"/>
        <v/>
      </c>
      <c r="B7" s="7"/>
      <c r="C7" s="7"/>
      <c r="D7" s="8"/>
      <c r="E7" s="7"/>
      <c r="F7" s="9"/>
      <c r="G7" s="9"/>
      <c r="H7" s="10"/>
      <c r="I7" s="9"/>
      <c r="J7" s="11"/>
      <c r="K7" s="7"/>
      <c r="L7" s="11"/>
      <c r="M7" s="11"/>
      <c r="N7" s="12"/>
      <c r="O7" s="12"/>
    </row>
    <row r="8" ht="15.95" customHeight="1" spans="1:15">
      <c r="A8" s="7" t="str">
        <f t="shared" si="0"/>
        <v/>
      </c>
      <c r="B8" s="7"/>
      <c r="C8" s="7"/>
      <c r="D8" s="8"/>
      <c r="E8" s="7"/>
      <c r="F8" s="9"/>
      <c r="G8" s="9"/>
      <c r="H8" s="10"/>
      <c r="I8" s="9"/>
      <c r="J8" s="11"/>
      <c r="K8" s="7"/>
      <c r="L8" s="11"/>
      <c r="M8" s="11"/>
      <c r="N8" s="12"/>
      <c r="O8" s="12"/>
    </row>
    <row r="9" ht="15.95" customHeight="1" spans="1:15">
      <c r="A9" s="7" t="str">
        <f t="shared" si="0"/>
        <v/>
      </c>
      <c r="B9" s="7"/>
      <c r="C9" s="7"/>
      <c r="D9" s="8"/>
      <c r="E9" s="7"/>
      <c r="F9" s="9"/>
      <c r="G9" s="9"/>
      <c r="H9" s="10"/>
      <c r="I9" s="9"/>
      <c r="J9" s="11"/>
      <c r="K9" s="7"/>
      <c r="L9" s="11"/>
      <c r="M9" s="11"/>
      <c r="N9" s="12"/>
      <c r="O9" s="12"/>
    </row>
    <row r="10" ht="15.95" customHeight="1" spans="1:15">
      <c r="A10" s="7" t="str">
        <f t="shared" si="0"/>
        <v/>
      </c>
      <c r="B10" s="7"/>
      <c r="C10" s="7"/>
      <c r="D10" s="8"/>
      <c r="E10" s="7"/>
      <c r="F10" s="9"/>
      <c r="G10" s="9"/>
      <c r="H10" s="10"/>
      <c r="I10" s="9"/>
      <c r="J10" s="11"/>
      <c r="K10" s="7"/>
      <c r="L10" s="11"/>
      <c r="M10" s="11"/>
      <c r="N10" s="12"/>
      <c r="O10" s="12"/>
    </row>
    <row r="11" ht="15.95" customHeight="1" spans="1:15">
      <c r="A11" s="7" t="str">
        <f t="shared" si="0"/>
        <v/>
      </c>
      <c r="B11" s="7"/>
      <c r="C11" s="7"/>
      <c r="D11" s="8"/>
      <c r="E11" s="7"/>
      <c r="F11" s="9"/>
      <c r="G11" s="9"/>
      <c r="H11" s="10"/>
      <c r="I11" s="9"/>
      <c r="J11" s="11"/>
      <c r="K11" s="7"/>
      <c r="L11" s="11"/>
      <c r="M11" s="11"/>
      <c r="N11" s="12"/>
      <c r="O11" s="12"/>
    </row>
    <row r="12" ht="15.95" customHeight="1" spans="1:15">
      <c r="A12" s="7" t="str">
        <f t="shared" si="0"/>
        <v/>
      </c>
      <c r="B12" s="7"/>
      <c r="C12" s="7"/>
      <c r="D12" s="8"/>
      <c r="E12" s="7"/>
      <c r="F12" s="9"/>
      <c r="G12" s="9"/>
      <c r="H12" s="10"/>
      <c r="I12" s="9"/>
      <c r="J12" s="11"/>
      <c r="K12" s="7"/>
      <c r="L12" s="11"/>
      <c r="M12" s="11"/>
      <c r="N12" s="12"/>
      <c r="O12" s="12"/>
    </row>
    <row r="13" ht="15.95" customHeight="1" spans="1:15">
      <c r="A13" s="7" t="str">
        <f t="shared" si="0"/>
        <v/>
      </c>
      <c r="B13" s="7"/>
      <c r="C13" s="7"/>
      <c r="D13" s="8"/>
      <c r="E13" s="7"/>
      <c r="F13" s="9"/>
      <c r="G13" s="9"/>
      <c r="H13" s="10"/>
      <c r="I13" s="9"/>
      <c r="J13" s="11"/>
      <c r="K13" s="7"/>
      <c r="L13" s="11"/>
      <c r="M13" s="11"/>
      <c r="N13" s="12"/>
      <c r="O13" s="12"/>
    </row>
    <row r="14" ht="15.95" customHeight="1" spans="1:15">
      <c r="A14" s="7" t="str">
        <f t="shared" si="0"/>
        <v/>
      </c>
      <c r="B14" s="7"/>
      <c r="C14" s="7"/>
      <c r="D14" s="8"/>
      <c r="E14" s="7"/>
      <c r="F14" s="9"/>
      <c r="G14" s="9"/>
      <c r="H14" s="10"/>
      <c r="I14" s="9"/>
      <c r="J14" s="11"/>
      <c r="K14" s="7"/>
      <c r="L14" s="11"/>
      <c r="M14" s="11"/>
      <c r="N14" s="12"/>
      <c r="O14" s="12"/>
    </row>
    <row r="15" ht="15.95" customHeight="1" spans="1:15">
      <c r="A15" s="7" t="str">
        <f t="shared" si="0"/>
        <v/>
      </c>
      <c r="B15" s="7"/>
      <c r="C15" s="7"/>
      <c r="D15" s="8"/>
      <c r="E15" s="7"/>
      <c r="F15" s="9"/>
      <c r="G15" s="9"/>
      <c r="H15" s="10"/>
      <c r="I15" s="9"/>
      <c r="J15" s="11"/>
      <c r="K15" s="7"/>
      <c r="L15" s="11"/>
      <c r="M15" s="11"/>
      <c r="N15" s="12"/>
      <c r="O15" s="12"/>
    </row>
    <row r="16" ht="15.95" customHeight="1" spans="1:15">
      <c r="A16" s="7" t="str">
        <f t="shared" si="0"/>
        <v/>
      </c>
      <c r="B16" s="7"/>
      <c r="C16" s="7"/>
      <c r="D16" s="8"/>
      <c r="E16" s="7"/>
      <c r="F16" s="9"/>
      <c r="G16" s="9"/>
      <c r="H16" s="10"/>
      <c r="I16" s="9"/>
      <c r="J16" s="11"/>
      <c r="K16" s="7"/>
      <c r="L16" s="11"/>
      <c r="M16" s="11"/>
      <c r="N16" s="12"/>
      <c r="O16" s="12"/>
    </row>
    <row r="17" ht="15.95" customHeight="1" spans="1:15">
      <c r="A17" s="7" t="str">
        <f t="shared" si="0"/>
        <v/>
      </c>
      <c r="B17" s="7"/>
      <c r="C17" s="7"/>
      <c r="D17" s="8"/>
      <c r="E17" s="7"/>
      <c r="F17" s="9"/>
      <c r="G17" s="9"/>
      <c r="H17" s="10"/>
      <c r="I17" s="9"/>
      <c r="J17" s="11"/>
      <c r="K17" s="7"/>
      <c r="L17" s="11"/>
      <c r="M17" s="11"/>
      <c r="N17" s="12"/>
      <c r="O17" s="12"/>
    </row>
    <row r="18" ht="15.95" customHeight="1" spans="1:15">
      <c r="A18" s="7" t="str">
        <f t="shared" si="0"/>
        <v/>
      </c>
      <c r="B18" s="7"/>
      <c r="C18" s="7"/>
      <c r="D18" s="8"/>
      <c r="E18" s="7"/>
      <c r="F18" s="9"/>
      <c r="G18" s="9"/>
      <c r="H18" s="10"/>
      <c r="I18" s="9"/>
      <c r="J18" s="11"/>
      <c r="K18" s="7"/>
      <c r="L18" s="11"/>
      <c r="M18" s="11"/>
      <c r="N18" s="12"/>
      <c r="O18" s="12"/>
    </row>
    <row r="19" ht="15.95" customHeight="1" spans="1:15">
      <c r="A19" s="7" t="str">
        <f t="shared" si="0"/>
        <v/>
      </c>
      <c r="B19" s="7"/>
      <c r="C19" s="7"/>
      <c r="D19" s="8"/>
      <c r="E19" s="7"/>
      <c r="F19" s="9"/>
      <c r="G19" s="9"/>
      <c r="H19" s="10"/>
      <c r="I19" s="9"/>
      <c r="J19" s="11"/>
      <c r="K19" s="7"/>
      <c r="L19" s="11"/>
      <c r="M19" s="11"/>
      <c r="N19" s="12"/>
      <c r="O19" s="12"/>
    </row>
    <row r="20" ht="15.95" customHeight="1" spans="1:15">
      <c r="A20" s="7" t="str">
        <f t="shared" si="0"/>
        <v/>
      </c>
      <c r="B20" s="7"/>
      <c r="C20" s="7"/>
      <c r="D20" s="8"/>
      <c r="E20" s="7"/>
      <c r="F20" s="9"/>
      <c r="G20" s="9"/>
      <c r="H20" s="10"/>
      <c r="I20" s="9"/>
      <c r="J20" s="11"/>
      <c r="K20" s="7"/>
      <c r="L20" s="11"/>
      <c r="M20" s="11"/>
      <c r="N20" s="12"/>
      <c r="O20" s="12"/>
    </row>
    <row r="21" ht="15.95" customHeight="1" spans="1:15">
      <c r="A21" s="7" t="str">
        <f t="shared" si="0"/>
        <v/>
      </c>
      <c r="B21" s="7"/>
      <c r="C21" s="7"/>
      <c r="D21" s="8"/>
      <c r="E21" s="7"/>
      <c r="F21" s="9"/>
      <c r="G21" s="9"/>
      <c r="H21" s="10"/>
      <c r="I21" s="9"/>
      <c r="J21" s="11"/>
      <c r="K21" s="7"/>
      <c r="L21" s="11"/>
      <c r="M21" s="11"/>
      <c r="N21" s="12"/>
      <c r="O21" s="12"/>
    </row>
    <row r="22" ht="15.95" customHeight="1" spans="1:15">
      <c r="A22" s="7" t="str">
        <f t="shared" si="0"/>
        <v/>
      </c>
      <c r="B22" s="7"/>
      <c r="C22" s="7"/>
      <c r="D22" s="8"/>
      <c r="E22" s="7"/>
      <c r="F22" s="9"/>
      <c r="G22" s="9"/>
      <c r="H22" s="10"/>
      <c r="I22" s="9"/>
      <c r="J22" s="11"/>
      <c r="K22" s="7"/>
      <c r="L22" s="11"/>
      <c r="M22" s="11"/>
      <c r="N22" s="12"/>
      <c r="O22" s="12"/>
    </row>
    <row r="23" ht="15.95" customHeight="1" spans="1:15">
      <c r="A23" s="7" t="str">
        <f t="shared" si="0"/>
        <v/>
      </c>
      <c r="B23" s="7"/>
      <c r="C23" s="7"/>
      <c r="D23" s="8"/>
      <c r="E23" s="7"/>
      <c r="F23" s="9"/>
      <c r="G23" s="9"/>
      <c r="H23" s="10"/>
      <c r="I23" s="9"/>
      <c r="J23" s="11"/>
      <c r="K23" s="7"/>
      <c r="L23" s="11"/>
      <c r="M23" s="11"/>
      <c r="N23" s="12"/>
      <c r="O23" s="12"/>
    </row>
    <row r="24" ht="15.95" customHeight="1" spans="1:15">
      <c r="A24" s="7" t="str">
        <f t="shared" si="0"/>
        <v/>
      </c>
      <c r="B24" s="7"/>
      <c r="C24" s="7"/>
      <c r="D24" s="8"/>
      <c r="E24" s="7"/>
      <c r="F24" s="9"/>
      <c r="G24" s="9"/>
      <c r="H24" s="10"/>
      <c r="I24" s="9"/>
      <c r="J24" s="11"/>
      <c r="K24" s="7"/>
      <c r="L24" s="11"/>
      <c r="M24" s="11"/>
      <c r="N24" s="12"/>
      <c r="O24" s="12"/>
    </row>
    <row r="25" ht="15.95" customHeight="1" spans="1:15">
      <c r="A25" s="7" t="str">
        <f t="shared" si="0"/>
        <v/>
      </c>
      <c r="B25" s="7"/>
      <c r="C25" s="7"/>
      <c r="D25" s="8"/>
      <c r="E25" s="7"/>
      <c r="F25" s="9"/>
      <c r="G25" s="9"/>
      <c r="H25" s="10"/>
      <c r="I25" s="9"/>
      <c r="J25" s="11"/>
      <c r="K25" s="7"/>
      <c r="L25" s="11"/>
      <c r="M25" s="11"/>
      <c r="N25" s="12"/>
      <c r="O25" s="12"/>
    </row>
    <row r="26" ht="15.95" customHeight="1" spans="1:15">
      <c r="A26" s="7" t="str">
        <f t="shared" si="0"/>
        <v/>
      </c>
      <c r="B26" s="7"/>
      <c r="C26" s="7"/>
      <c r="D26" s="8"/>
      <c r="E26" s="7"/>
      <c r="F26" s="9"/>
      <c r="G26" s="9"/>
      <c r="H26" s="10"/>
      <c r="I26" s="9"/>
      <c r="J26" s="11"/>
      <c r="K26" s="7"/>
      <c r="L26" s="11"/>
      <c r="M26" s="11"/>
      <c r="N26" s="12"/>
      <c r="O26" s="12"/>
    </row>
    <row r="27" ht="15.95" customHeight="1" spans="1:15">
      <c r="A27" s="7" t="str">
        <f t="shared" si="0"/>
        <v/>
      </c>
      <c r="B27" s="7"/>
      <c r="C27" s="7"/>
      <c r="D27" s="8"/>
      <c r="E27" s="7"/>
      <c r="F27" s="9"/>
      <c r="G27" s="9"/>
      <c r="H27" s="10"/>
      <c r="I27" s="9"/>
      <c r="J27" s="11"/>
      <c r="K27" s="7"/>
      <c r="L27" s="11"/>
      <c r="M27" s="11"/>
      <c r="N27" s="12"/>
      <c r="O27" s="12"/>
    </row>
    <row r="28" ht="15.95" customHeight="1" spans="1:15">
      <c r="A28" s="7" t="str">
        <f t="shared" si="0"/>
        <v/>
      </c>
      <c r="B28" s="7"/>
      <c r="C28" s="7"/>
      <c r="D28" s="8"/>
      <c r="E28" s="7"/>
      <c r="F28" s="9"/>
      <c r="G28" s="9"/>
      <c r="H28" s="10"/>
      <c r="I28" s="9"/>
      <c r="J28" s="11"/>
      <c r="K28" s="7"/>
      <c r="L28" s="11"/>
      <c r="M28" s="11"/>
      <c r="N28" s="12"/>
      <c r="O28" s="12"/>
    </row>
    <row r="29" ht="15.95" customHeight="1" spans="1:15">
      <c r="A29" s="7" t="str">
        <f t="shared" si="0"/>
        <v/>
      </c>
      <c r="B29" s="7"/>
      <c r="C29" s="7"/>
      <c r="D29" s="8"/>
      <c r="E29" s="7"/>
      <c r="F29" s="9"/>
      <c r="G29" s="9"/>
      <c r="H29" s="10"/>
      <c r="I29" s="9"/>
      <c r="J29" s="11"/>
      <c r="K29" s="7"/>
      <c r="L29" s="11"/>
      <c r="M29" s="11"/>
      <c r="N29" s="12"/>
      <c r="O29" s="12"/>
    </row>
  </sheetData>
  <mergeCells count="2">
    <mergeCell ref="A1:O1"/>
    <mergeCell ref="A2:O2"/>
  </mergeCells>
  <dataValidations count="2">
    <dataValidation type="list" allowBlank="1" showInputMessage="1" showErrorMessage="1" sqref="C4:C29">
      <formula1>性别列表</formula1>
    </dataValidation>
    <dataValidation type="list" allowBlank="1" showInputMessage="1" showErrorMessage="1" sqref="G4:G29">
      <formula1>一级学科列表</formula1>
    </dataValidation>
  </dataValidations>
  <pageMargins left="0.5" right="0.5" top="0.555555555555556" bottom="0.555555555555556" header="0.3" footer="0.3"/>
  <pageSetup paperSize="9" scale="49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6"/>
  <sheetViews>
    <sheetView workbookViewId="0">
      <selection activeCell="U18" sqref="U18"/>
    </sheetView>
  </sheetViews>
  <sheetFormatPr defaultColWidth="9" defaultRowHeight="14.25"/>
  <cols>
    <col min="1" max="1" width="43.875" customWidth="1"/>
    <col min="3" max="3" width="48.375" customWidth="1"/>
    <col min="4" max="4" width="27.625" customWidth="1"/>
    <col min="5" max="5" width="17.25" customWidth="1"/>
    <col min="6" max="6" width="23.5" customWidth="1"/>
    <col min="7" max="7" width="79.625" customWidth="1"/>
    <col min="8" max="8" width="23.5" customWidth="1"/>
    <col min="9" max="9" width="19.25" customWidth="1"/>
    <col min="10" max="10" width="27.625" customWidth="1"/>
    <col min="11" max="11" width="21.375" customWidth="1"/>
    <col min="12" max="12" width="19.25" customWidth="1"/>
    <col min="13" max="13" width="35.875" customWidth="1"/>
    <col min="14" max="14" width="29.625" customWidth="1"/>
    <col min="15" max="15" width="48.375" customWidth="1"/>
    <col min="16" max="16" width="21.375" customWidth="1"/>
    <col min="17" max="18" width="23.5" customWidth="1"/>
    <col min="19" max="19" width="44.25" customWidth="1"/>
    <col min="20" max="20" width="21.375" customWidth="1"/>
    <col min="21" max="21" width="21" customWidth="1"/>
    <col min="22" max="22" width="20.125" customWidth="1"/>
    <col min="23" max="23" width="27.625" customWidth="1"/>
    <col min="24" max="24" width="33.875" customWidth="1"/>
    <col min="25" max="25" width="29.625" customWidth="1"/>
    <col min="26" max="26" width="46.375" customWidth="1"/>
    <col min="27" max="27" width="21.375" customWidth="1"/>
    <col min="28" max="28" width="29.625" customWidth="1"/>
    <col min="29" max="29" width="19.25" customWidth="1"/>
    <col min="30" max="30" width="54.625" customWidth="1"/>
    <col min="31" max="31" width="17" customWidth="1"/>
    <col min="32" max="32" width="19.25" customWidth="1"/>
  </cols>
  <sheetData>
    <row r="1" s="1" customFormat="1" spans="1:32">
      <c r="A1" s="1" t="s">
        <v>4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  <c r="AC1" s="1" t="s">
        <v>43</v>
      </c>
      <c r="AD1" s="1" t="s">
        <v>44</v>
      </c>
      <c r="AE1" s="1" t="s">
        <v>45</v>
      </c>
      <c r="AF1" s="1" t="s">
        <v>46</v>
      </c>
    </row>
    <row r="2" spans="1:32">
      <c r="A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U2" t="s">
        <v>66</v>
      </c>
      <c r="W2" t="s">
        <v>67</v>
      </c>
      <c r="X2" t="s">
        <v>68</v>
      </c>
      <c r="Y2" t="s">
        <v>69</v>
      </c>
      <c r="Z2" t="s">
        <v>70</v>
      </c>
      <c r="AA2" t="s">
        <v>71</v>
      </c>
      <c r="AB2" t="s">
        <v>72</v>
      </c>
      <c r="AC2" t="s">
        <v>73</v>
      </c>
      <c r="AD2" t="s">
        <v>74</v>
      </c>
      <c r="AF2" t="s">
        <v>75</v>
      </c>
    </row>
    <row r="3" spans="1:32">
      <c r="A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92</v>
      </c>
      <c r="S3" t="s">
        <v>93</v>
      </c>
      <c r="T3" t="s">
        <v>94</v>
      </c>
      <c r="U3" t="s">
        <v>95</v>
      </c>
      <c r="W3" t="s">
        <v>96</v>
      </c>
      <c r="X3" t="s">
        <v>97</v>
      </c>
      <c r="Y3" t="s">
        <v>98</v>
      </c>
      <c r="Z3" t="s">
        <v>99</v>
      </c>
      <c r="AA3" t="s">
        <v>100</v>
      </c>
      <c r="AB3" t="s">
        <v>101</v>
      </c>
      <c r="AC3" t="s">
        <v>102</v>
      </c>
      <c r="AD3" t="s">
        <v>103</v>
      </c>
      <c r="AF3" t="s">
        <v>104</v>
      </c>
    </row>
    <row r="4" spans="1:32">
      <c r="C4" t="s">
        <v>105</v>
      </c>
      <c r="D4" t="s">
        <v>106</v>
      </c>
      <c r="E4" t="s">
        <v>107</v>
      </c>
      <c r="F4" t="s">
        <v>108</v>
      </c>
      <c r="G4" t="s">
        <v>109</v>
      </c>
      <c r="H4" t="s">
        <v>110</v>
      </c>
      <c r="I4" t="s">
        <v>111</v>
      </c>
      <c r="J4" t="s">
        <v>112</v>
      </c>
      <c r="K4" t="s">
        <v>113</v>
      </c>
      <c r="L4" t="s">
        <v>114</v>
      </c>
      <c r="M4" t="s">
        <v>115</v>
      </c>
      <c r="N4" t="s">
        <v>116</v>
      </c>
      <c r="O4" t="s">
        <v>117</v>
      </c>
      <c r="P4" t="s">
        <v>118</v>
      </c>
      <c r="Q4" t="s">
        <v>119</v>
      </c>
      <c r="R4" t="s">
        <v>120</v>
      </c>
      <c r="S4" t="s">
        <v>121</v>
      </c>
      <c r="T4" t="s">
        <v>122</v>
      </c>
      <c r="U4" t="s">
        <v>123</v>
      </c>
      <c r="W4" t="s">
        <v>124</v>
      </c>
      <c r="X4" t="s">
        <v>125</v>
      </c>
      <c r="Y4" t="s">
        <v>126</v>
      </c>
      <c r="Z4" t="s">
        <v>127</v>
      </c>
      <c r="AA4" t="s">
        <v>128</v>
      </c>
      <c r="AB4" t="s">
        <v>129</v>
      </c>
      <c r="AC4" t="s">
        <v>130</v>
      </c>
      <c r="AD4" t="s">
        <v>131</v>
      </c>
      <c r="AF4" t="s">
        <v>132</v>
      </c>
    </row>
    <row r="5" spans="1:32">
      <c r="A5" s="2" t="s">
        <v>133</v>
      </c>
      <c r="C5" t="s">
        <v>134</v>
      </c>
      <c r="D5" t="s">
        <v>135</v>
      </c>
      <c r="E5" t="s">
        <v>136</v>
      </c>
      <c r="F5" t="s">
        <v>137</v>
      </c>
      <c r="G5" t="s">
        <v>138</v>
      </c>
      <c r="H5" t="s">
        <v>139</v>
      </c>
      <c r="I5" t="s">
        <v>140</v>
      </c>
      <c r="J5" t="s">
        <v>141</v>
      </c>
      <c r="K5" t="s">
        <v>142</v>
      </c>
      <c r="L5" t="s">
        <v>143</v>
      </c>
      <c r="M5" t="s">
        <v>144</v>
      </c>
      <c r="N5" t="s">
        <v>145</v>
      </c>
      <c r="O5" t="s">
        <v>146</v>
      </c>
      <c r="P5" t="s">
        <v>147</v>
      </c>
      <c r="Q5" t="s">
        <v>148</v>
      </c>
      <c r="R5" t="s">
        <v>149</v>
      </c>
      <c r="S5" t="s">
        <v>150</v>
      </c>
      <c r="T5" t="s">
        <v>151</v>
      </c>
      <c r="U5" t="s">
        <v>152</v>
      </c>
      <c r="W5" t="s">
        <v>153</v>
      </c>
      <c r="X5" t="s">
        <v>154</v>
      </c>
      <c r="Y5" t="s">
        <v>155</v>
      </c>
      <c r="Z5" t="s">
        <v>156</v>
      </c>
      <c r="AA5" t="s">
        <v>157</v>
      </c>
      <c r="AB5" t="s">
        <v>158</v>
      </c>
      <c r="AC5" t="s">
        <v>159</v>
      </c>
      <c r="AD5" t="s">
        <v>160</v>
      </c>
      <c r="AF5" t="s">
        <v>161</v>
      </c>
    </row>
    <row r="6" spans="1:32">
      <c r="C6" t="s">
        <v>162</v>
      </c>
      <c r="D6" t="s">
        <v>163</v>
      </c>
      <c r="E6" t="s">
        <v>164</v>
      </c>
      <c r="F6" t="s">
        <v>165</v>
      </c>
      <c r="G6" t="s">
        <v>166</v>
      </c>
      <c r="H6" t="s">
        <v>167</v>
      </c>
      <c r="I6" t="s">
        <v>168</v>
      </c>
      <c r="J6" t="s">
        <v>169</v>
      </c>
      <c r="K6" t="s">
        <v>170</v>
      </c>
      <c r="L6" t="s">
        <v>171</v>
      </c>
      <c r="M6" t="s">
        <v>172</v>
      </c>
      <c r="N6" t="s">
        <v>173</v>
      </c>
      <c r="O6" t="s">
        <v>174</v>
      </c>
      <c r="P6" t="s">
        <v>175</v>
      </c>
      <c r="Q6" t="s">
        <v>176</v>
      </c>
      <c r="R6" t="s">
        <v>177</v>
      </c>
      <c r="S6" t="s">
        <v>178</v>
      </c>
      <c r="T6" t="s">
        <v>179</v>
      </c>
      <c r="U6" t="s">
        <v>180</v>
      </c>
      <c r="W6" t="s">
        <v>181</v>
      </c>
      <c r="X6" t="s">
        <v>182</v>
      </c>
      <c r="Y6" t="s">
        <v>183</v>
      </c>
      <c r="Z6" t="s">
        <v>184</v>
      </c>
      <c r="AA6" t="s">
        <v>185</v>
      </c>
      <c r="AB6" t="s">
        <v>186</v>
      </c>
      <c r="AC6" t="s">
        <v>187</v>
      </c>
      <c r="AD6" t="s">
        <v>188</v>
      </c>
      <c r="AF6" t="s">
        <v>189</v>
      </c>
    </row>
    <row r="7" spans="1:32">
      <c r="C7" t="s">
        <v>190</v>
      </c>
      <c r="E7" t="s">
        <v>191</v>
      </c>
      <c r="F7" t="s">
        <v>192</v>
      </c>
      <c r="G7" t="s">
        <v>193</v>
      </c>
      <c r="H7" t="s">
        <v>194</v>
      </c>
      <c r="I7" t="s">
        <v>195</v>
      </c>
      <c r="J7" t="s">
        <v>196</v>
      </c>
      <c r="K7" t="s">
        <v>197</v>
      </c>
      <c r="L7" t="s">
        <v>198</v>
      </c>
      <c r="M7" t="s">
        <v>199</v>
      </c>
      <c r="N7" t="s">
        <v>200</v>
      </c>
      <c r="O7" t="s">
        <v>201</v>
      </c>
      <c r="P7" t="s">
        <v>202</v>
      </c>
      <c r="Q7" t="s">
        <v>203</v>
      </c>
      <c r="R7" t="s">
        <v>204</v>
      </c>
      <c r="S7" t="s">
        <v>205</v>
      </c>
      <c r="T7" t="s">
        <v>206</v>
      </c>
      <c r="U7" t="s">
        <v>207</v>
      </c>
      <c r="W7" t="s">
        <v>208</v>
      </c>
      <c r="X7" t="s">
        <v>209</v>
      </c>
      <c r="Y7" t="s">
        <v>210</v>
      </c>
      <c r="Z7" t="s">
        <v>211</v>
      </c>
      <c r="AA7" t="s">
        <v>212</v>
      </c>
      <c r="AB7" t="s">
        <v>213</v>
      </c>
      <c r="AC7" t="s">
        <v>214</v>
      </c>
      <c r="AD7" t="s">
        <v>215</v>
      </c>
      <c r="AF7" t="s">
        <v>216</v>
      </c>
    </row>
    <row r="8" spans="1:32">
      <c r="C8" t="s">
        <v>217</v>
      </c>
      <c r="E8" t="s">
        <v>218</v>
      </c>
      <c r="F8" t="s">
        <v>219</v>
      </c>
      <c r="G8" t="s">
        <v>220</v>
      </c>
      <c r="H8" t="s">
        <v>221</v>
      </c>
      <c r="I8" t="s">
        <v>222</v>
      </c>
      <c r="J8" t="s">
        <v>223</v>
      </c>
      <c r="K8" t="s">
        <v>224</v>
      </c>
      <c r="L8" t="s">
        <v>225</v>
      </c>
      <c r="M8" t="s">
        <v>226</v>
      </c>
      <c r="N8" t="s">
        <v>227</v>
      </c>
      <c r="O8" t="s">
        <v>228</v>
      </c>
      <c r="P8" t="s">
        <v>229</v>
      </c>
      <c r="Q8" t="s">
        <v>230</v>
      </c>
      <c r="R8" t="s">
        <v>231</v>
      </c>
      <c r="S8" t="s">
        <v>232</v>
      </c>
      <c r="T8" t="s">
        <v>233</v>
      </c>
      <c r="U8" t="s">
        <v>234</v>
      </c>
      <c r="W8" t="s">
        <v>235</v>
      </c>
      <c r="X8" t="s">
        <v>236</v>
      </c>
      <c r="Y8" t="s">
        <v>237</v>
      </c>
      <c r="Z8" t="s">
        <v>238</v>
      </c>
      <c r="AA8" t="s">
        <v>239</v>
      </c>
      <c r="AB8" t="s">
        <v>240</v>
      </c>
      <c r="AC8" t="s">
        <v>241</v>
      </c>
      <c r="AD8" t="s">
        <v>242</v>
      </c>
      <c r="AF8" t="s">
        <v>243</v>
      </c>
    </row>
    <row r="9" spans="1:32">
      <c r="C9" t="s">
        <v>244</v>
      </c>
      <c r="E9" t="s">
        <v>245</v>
      </c>
      <c r="F9" t="s">
        <v>246</v>
      </c>
      <c r="G9" t="s">
        <v>247</v>
      </c>
      <c r="H9" t="s">
        <v>248</v>
      </c>
      <c r="I9" t="s">
        <v>249</v>
      </c>
      <c r="J9" t="s">
        <v>250</v>
      </c>
      <c r="K9" t="s">
        <v>251</v>
      </c>
      <c r="L9" t="s">
        <v>252</v>
      </c>
      <c r="M9" t="s">
        <v>253</v>
      </c>
      <c r="N9" t="s">
        <v>254</v>
      </c>
      <c r="P9" t="s">
        <v>255</v>
      </c>
      <c r="R9" t="s">
        <v>256</v>
      </c>
      <c r="S9" t="s">
        <v>257</v>
      </c>
      <c r="T9" t="s">
        <v>258</v>
      </c>
      <c r="U9" t="s">
        <v>259</v>
      </c>
      <c r="W9" t="s">
        <v>260</v>
      </c>
      <c r="X9" t="s">
        <v>261</v>
      </c>
      <c r="Y9" t="s">
        <v>262</v>
      </c>
      <c r="Z9" t="s">
        <v>263</v>
      </c>
      <c r="AC9" t="s">
        <v>264</v>
      </c>
      <c r="AD9" t="s">
        <v>265</v>
      </c>
      <c r="AF9" t="s">
        <v>266</v>
      </c>
    </row>
    <row r="10" spans="1:32">
      <c r="C10" t="s">
        <v>267</v>
      </c>
      <c r="F10" t="s">
        <v>268</v>
      </c>
      <c r="G10" t="s">
        <v>269</v>
      </c>
      <c r="H10" t="s">
        <v>270</v>
      </c>
      <c r="I10" t="s">
        <v>271</v>
      </c>
      <c r="J10" t="s">
        <v>272</v>
      </c>
      <c r="K10" t="s">
        <v>273</v>
      </c>
      <c r="L10" t="s">
        <v>274</v>
      </c>
      <c r="N10" t="s">
        <v>275</v>
      </c>
      <c r="P10" t="s">
        <v>276</v>
      </c>
      <c r="R10" t="s">
        <v>277</v>
      </c>
      <c r="S10" t="s">
        <v>278</v>
      </c>
      <c r="T10" t="s">
        <v>279</v>
      </c>
      <c r="U10" t="s">
        <v>280</v>
      </c>
      <c r="W10" t="s">
        <v>281</v>
      </c>
      <c r="Y10" t="s">
        <v>282</v>
      </c>
      <c r="Z10" t="s">
        <v>283</v>
      </c>
      <c r="AC10" t="s">
        <v>284</v>
      </c>
      <c r="AF10" t="s">
        <v>285</v>
      </c>
    </row>
    <row r="11" spans="1:32">
      <c r="C11" t="s">
        <v>286</v>
      </c>
      <c r="F11" t="s">
        <v>287</v>
      </c>
      <c r="G11" t="s">
        <v>288</v>
      </c>
      <c r="H11" t="s">
        <v>289</v>
      </c>
      <c r="I11" t="s">
        <v>290</v>
      </c>
      <c r="J11" t="s">
        <v>291</v>
      </c>
      <c r="K11" t="s">
        <v>292</v>
      </c>
      <c r="L11" t="s">
        <v>293</v>
      </c>
      <c r="N11" t="s">
        <v>294</v>
      </c>
      <c r="P11" t="s">
        <v>295</v>
      </c>
      <c r="R11" t="s">
        <v>296</v>
      </c>
      <c r="S11" t="s">
        <v>297</v>
      </c>
      <c r="T11" t="s">
        <v>298</v>
      </c>
      <c r="U11" t="s">
        <v>299</v>
      </c>
      <c r="W11" t="s">
        <v>300</v>
      </c>
      <c r="Y11" t="s">
        <v>301</v>
      </c>
      <c r="Z11" t="s">
        <v>302</v>
      </c>
      <c r="AC11" t="s">
        <v>303</v>
      </c>
      <c r="AF11" t="s">
        <v>304</v>
      </c>
    </row>
    <row r="12" spans="1:32">
      <c r="F12" t="s">
        <v>305</v>
      </c>
      <c r="G12" t="s">
        <v>306</v>
      </c>
      <c r="I12" t="s">
        <v>307</v>
      </c>
      <c r="J12" t="s">
        <v>308</v>
      </c>
      <c r="K12" t="s">
        <v>309</v>
      </c>
      <c r="L12" t="s">
        <v>310</v>
      </c>
      <c r="R12" t="s">
        <v>311</v>
      </c>
      <c r="S12" t="s">
        <v>312</v>
      </c>
      <c r="T12" t="s">
        <v>313</v>
      </c>
      <c r="U12" t="s">
        <v>314</v>
      </c>
      <c r="Y12" t="s">
        <v>315</v>
      </c>
      <c r="Z12" t="s">
        <v>316</v>
      </c>
      <c r="AF12" t="s">
        <v>317</v>
      </c>
    </row>
    <row r="13" spans="1:32">
      <c r="G13" t="s">
        <v>318</v>
      </c>
      <c r="J13" t="s">
        <v>319</v>
      </c>
      <c r="K13" t="s">
        <v>320</v>
      </c>
      <c r="L13" t="s">
        <v>321</v>
      </c>
      <c r="R13" t="s">
        <v>322</v>
      </c>
      <c r="T13" t="s">
        <v>323</v>
      </c>
      <c r="U13" t="s">
        <v>324</v>
      </c>
      <c r="Y13" t="s">
        <v>325</v>
      </c>
      <c r="Z13" t="s">
        <v>326</v>
      </c>
      <c r="AF13" t="s">
        <v>327</v>
      </c>
    </row>
    <row r="14" spans="1:32">
      <c r="G14" t="s">
        <v>328</v>
      </c>
      <c r="J14" t="s">
        <v>329</v>
      </c>
      <c r="K14" t="s">
        <v>330</v>
      </c>
      <c r="T14" t="s">
        <v>331</v>
      </c>
      <c r="Z14" t="s">
        <v>332</v>
      </c>
      <c r="AF14" t="s">
        <v>333</v>
      </c>
    </row>
    <row r="15" spans="1:32">
      <c r="G15" t="s">
        <v>334</v>
      </c>
      <c r="J15" t="s">
        <v>335</v>
      </c>
      <c r="K15" t="s">
        <v>336</v>
      </c>
      <c r="T15" t="s">
        <v>337</v>
      </c>
      <c r="Z15" t="s">
        <v>338</v>
      </c>
      <c r="AF15" t="s">
        <v>339</v>
      </c>
    </row>
    <row r="16" spans="1:32">
      <c r="G16" t="s">
        <v>340</v>
      </c>
      <c r="J16" t="s">
        <v>341</v>
      </c>
      <c r="K16" t="s">
        <v>342</v>
      </c>
      <c r="T16" t="s">
        <v>343</v>
      </c>
      <c r="Z16" t="s">
        <v>344</v>
      </c>
      <c r="AF16" t="s">
        <v>345</v>
      </c>
    </row>
    <row r="17" spans="7:32">
      <c r="G17" t="s">
        <v>346</v>
      </c>
      <c r="K17" t="s">
        <v>347</v>
      </c>
      <c r="Z17" t="s">
        <v>348</v>
      </c>
      <c r="AF17" t="s">
        <v>349</v>
      </c>
    </row>
    <row r="18" spans="7:32">
      <c r="K18" t="s">
        <v>350</v>
      </c>
      <c r="Z18" t="s">
        <v>351</v>
      </c>
      <c r="AF18" t="s">
        <v>352</v>
      </c>
    </row>
    <row r="19" spans="7:32">
      <c r="K19" t="s">
        <v>353</v>
      </c>
      <c r="Z19" t="s">
        <v>354</v>
      </c>
      <c r="AF19" t="s">
        <v>355</v>
      </c>
    </row>
    <row r="20" spans="7:32">
      <c r="K20" t="s">
        <v>356</v>
      </c>
      <c r="Z20" t="s">
        <v>357</v>
      </c>
      <c r="AF20" t="s">
        <v>358</v>
      </c>
    </row>
    <row r="21" spans="7:32">
      <c r="K21" t="s">
        <v>359</v>
      </c>
      <c r="Z21" t="s">
        <v>360</v>
      </c>
      <c r="AF21" t="s">
        <v>361</v>
      </c>
    </row>
    <row r="22" spans="7:32">
      <c r="K22" t="s">
        <v>362</v>
      </c>
      <c r="Z22" t="s">
        <v>363</v>
      </c>
    </row>
    <row r="23" spans="7:32">
      <c r="K23" t="s">
        <v>364</v>
      </c>
      <c r="Z23" t="s">
        <v>365</v>
      </c>
    </row>
    <row r="24" spans="7:32">
      <c r="K24" t="s">
        <v>366</v>
      </c>
      <c r="Z24" t="s">
        <v>367</v>
      </c>
    </row>
    <row r="25" spans="7:32">
      <c r="K25" t="s">
        <v>368</v>
      </c>
      <c r="Z25" t="s">
        <v>369</v>
      </c>
    </row>
    <row r="26" spans="7:32">
      <c r="Z26" t="s">
        <v>370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学科分类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Fanchen Kong</dc:creator>
  <cp:lastModifiedBy>孔凡琛</cp:lastModifiedBy>
  <dcterms:created xsi:type="dcterms:W3CDTF">2026-10-27T01:19:00Z</dcterms:created>
  <dcterms:modified xsi:type="dcterms:W3CDTF">2026-10-27T07:50:48Z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8DC1D9E7F59A499A8A54C1B853EAE11F_12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